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G21"/>
  <c r="G11"/>
  <c r="F21"/>
  <c r="E21"/>
  <c r="E10"/>
  <c r="F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<sst xmlns="http://schemas.openxmlformats.org/spreadsheetml/2006/main" count="47" uniqueCount="38">
  <si>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</si>
  <si>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</si>
  <si>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</si>
  <si>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</si>
  <si>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</si>
  <si>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</si>
  <si>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</si>
  <si>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</si>
  <si>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</si>
  <si>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</si>
  <si>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</si>
  <si>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</si>
  <si>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</si>
  <si>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</si>
  <si>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</si>
  <si>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</si>
  <si>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</si>
  <si>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</si>
  <si>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</si>
  <si>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</si>
  <si>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</si>
  <si>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</si>
  <si>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</si>
  <si>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</si>
  <si>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</si>
  <si>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</si>
  <si>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</si>
  <si>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</si>
  <si>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</si>
  <si>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Печенье </t>
  </si>
  <si>
    <t xml:space="preserve">десерт </t>
  </si>
  <si>
    <t>Макароны отварные</t>
  </si>
  <si>
    <t>Котлеты из говядина</t>
  </si>
  <si>
    <t xml:space="preserve">Компот из смеси сухофруктов </t>
  </si>
  <si>
    <t xml:space="preserve">Яблоко </t>
  </si>
  <si>
    <t>Салат из капусты с кукурузой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</si>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</sst>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45281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32</v>
      </c>
      <c r="E4" s="25">
        <v>90</v>
      </c>
      <c r="F4" s="25">
        <v>40.07</v>
      </c>
      <c r="G4" s="25">
        <v>240</v>
      </c>
      <c r="H4" s="25">
        <v>12</v>
      </c>
      <c r="I4" s="25">
        <v>17.03</v>
      </c>
      <c r="J4" s="25">
        <v>9.6300000000000008</v>
      </c>
    </row>
    <row r="5" spans="1:10">
      <c r="A5" s="5"/>
      <c r="B5" s="1" t="s">
        <v>16</v>
      </c>
      <c r="C5" s="19"/>
      <c r="D5" s="20" t="s">
        <v>31</v>
      </c>
      <c r="E5" s="26">
        <v>150</v>
      </c>
      <c r="F5" s="26">
        <v>6.65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382</v>
      </c>
      <c r="D6" s="20" t="s">
        <v>33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2.4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34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14</v>
      </c>
      <c r="D9" s="20" t="s">
        <v>35</v>
      </c>
      <c r="E9" s="26">
        <v>60</v>
      </c>
      <c r="F9" s="26">
        <v>7.01</v>
      </c>
      <c r="G9" s="26">
        <v>89</v>
      </c>
      <c r="H9" s="26">
        <v>1.38</v>
      </c>
      <c r="I9" s="26">
        <v>6.12</v>
      </c>
      <c r="J9" s="26">
        <v>7.2</v>
      </c>
    </row>
    <row r="10" spans="1:10" ht="15.75" thickBot="1">
      <c r="A10" s="6"/>
      <c r="B10" s="7" t="s">
        <v>30</v>
      </c>
      <c r="C10" s="19"/>
      <c r="D10" s="20" t="s">
        <v>29</v>
      </c>
      <c r="E10" s="26">
        <f>SUM(E4:E9)</f>
        <v>700</v>
      </c>
      <c r="F10" s="26">
        <v>4.3499999999999996</v>
      </c>
      <c r="G10" s="26">
        <v>69</v>
      </c>
      <c r="H10" s="26">
        <v>2.25</v>
      </c>
      <c r="I10" s="26">
        <v>3.54</v>
      </c>
      <c r="J10" s="26">
        <v>7.08</v>
      </c>
    </row>
    <row r="11" spans="1:10">
      <c r="A11" s="3"/>
      <c r="B11" s="9" t="s">
        <v>28</v>
      </c>
      <c r="C11" s="27"/>
      <c r="D11" s="28"/>
      <c r="E11" s="29">
        <v>700</v>
      </c>
      <c r="F11" s="29">
        <f t="shared" ref="F11" si="0">SUM(F4:F10)</f>
        <v>71.709999999999994</v>
      </c>
      <c r="G11" s="29">
        <f t="shared" ref="G11:J11" si="1">SUM(G4:G10)</f>
        <v>797</v>
      </c>
      <c r="H11" s="29">
        <f t="shared" si="1"/>
        <v>25.519999999999996</v>
      </c>
      <c r="I11" s="29">
        <f t="shared" si="1"/>
        <v>32.07</v>
      </c>
      <c r="J11" s="29">
        <f t="shared" si="1"/>
        <v>101.14</v>
      </c>
    </row>
    <row r="12" spans="1:10">
      <c r="A12" s="5"/>
      <c r="B12" s="2" t="s">
        <v>13</v>
      </c>
      <c r="C12" s="19"/>
      <c r="D12" s="20" t="s">
        <v>35</v>
      </c>
      <c r="E12" s="26">
        <v>60</v>
      </c>
      <c r="F12" s="26">
        <v>7.01</v>
      </c>
      <c r="G12" s="26">
        <v>89</v>
      </c>
      <c r="H12" s="26">
        <v>1.38</v>
      </c>
      <c r="I12" s="26">
        <v>6.12</v>
      </c>
      <c r="J12" s="26">
        <v>7.2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36</v>
      </c>
      <c r="E13" s="26">
        <v>250</v>
      </c>
      <c r="F13" s="26">
        <v>8.1199999999999992</v>
      </c>
      <c r="G13" s="26">
        <v>104</v>
      </c>
      <c r="H13" s="26">
        <v>4.92</v>
      </c>
      <c r="I13" s="26">
        <v>2.7</v>
      </c>
      <c r="J13" s="26">
        <v>14.96</v>
      </c>
    </row>
    <row r="14" spans="1:10">
      <c r="A14" s="30"/>
      <c r="B14" s="8" t="s">
        <v>15</v>
      </c>
      <c r="C14" s="19"/>
      <c r="D14" s="20" t="s">
        <v>32</v>
      </c>
      <c r="E14" s="26">
        <v>90</v>
      </c>
      <c r="F14" s="26">
        <v>40.07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/>
      <c r="D15" s="20" t="s">
        <v>31</v>
      </c>
      <c r="E15" s="26">
        <v>150</v>
      </c>
      <c r="F15" s="26">
        <v>6.65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349</v>
      </c>
      <c r="D16" s="20" t="s">
        <v>37</v>
      </c>
      <c r="E16" s="26">
        <v>200</v>
      </c>
      <c r="F16" s="26">
        <v>1.24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2.4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34</v>
      </c>
      <c r="E19" s="26">
        <v>100</v>
      </c>
      <c r="F19" s="26">
        <v>6.22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/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950</v>
      </c>
      <c r="F21" s="29">
        <f t="shared" ref="F21:J21" si="2">SUM(F12:F20)</f>
        <v>71.710000000000008</v>
      </c>
      <c r="G21" s="29">
        <f t="shared" si="2"/>
        <v>794</v>
      </c>
      <c r="H21" s="29">
        <f t="shared" si="2"/>
        <v>28.209999999999997</v>
      </c>
      <c r="I21" s="29">
        <f t="shared" si="2"/>
        <v>31.25</v>
      </c>
      <c r="J21" s="29">
        <f t="shared" si="2"/>
        <v>100.04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2023-12-19T19:41:29Z</dcterms:modified>
</cp:coreProperties>
</file>