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21"/>
  <c r="I21"/>
  <c r="H21"/>
  <c r="G21"/>
  <c r="F21"/>
  <c r="J11"/>
  <c r="I11"/>
  <c r="H11"/>
  <c r="G1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<sst xmlns="http://schemas.openxmlformats.org/spreadsheetml/2006/main" count="46" uniqueCount="36">
  <si>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</si>
  <si>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</si>
  <si>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</si>
  <si>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</si>
  <si>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</si>
  <si>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</si>
  <si>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</si>
  <si>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</si>
  <si>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</si>
  <si>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</si>
  <si>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</si>
  <si>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</si>
  <si>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</si>
  <si>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</si>
  <si>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</si>
  <si>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</si>
  <si>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</si>
  <si>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</si>
  <si>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</si>
  <si>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</si>
  <si>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</si>
  <si>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</si>
  <si>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</si>
  <si>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</si>
  <si>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</si>
  <si>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</si>
  <si>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</si>
  <si>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</si>
  <si>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</si>
  <si>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</si>
  <si>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Плов из птицы</t>
  </si>
  <si>
    <t xml:space="preserve">Салат из капусты  с горошком  </t>
  </si>
  <si>
    <t xml:space="preserve">Бананы </t>
  </si>
  <si>
    <t xml:space="preserve">Сок фруктовый </t>
  </si>
  <si>
    <t xml:space="preserve">Пряник </t>
  </si>
  <si>
    <t xml:space="preserve">Суп гороховый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</si>
</sst>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45286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291</v>
      </c>
      <c r="D4" s="24" t="s">
        <v>30</v>
      </c>
      <c r="E4" s="25">
        <v>90</v>
      </c>
      <c r="F4" s="25">
        <v>38.42</v>
      </c>
      <c r="G4" s="25">
        <v>324</v>
      </c>
      <c r="H4" s="25">
        <v>15.03</v>
      </c>
      <c r="I4" s="25">
        <v>18.13</v>
      </c>
      <c r="J4" s="25">
        <v>25.17</v>
      </c>
    </row>
    <row r="5" spans="1:10">
      <c r="A5" s="5"/>
      <c r="B5" s="1" t="s">
        <v>16</v>
      </c>
      <c r="C5" s="19"/>
      <c r="D5" s="20" t="s">
        <v>31</v>
      </c>
      <c r="E5" s="26">
        <v>150</v>
      </c>
      <c r="F5" s="26">
        <v>7.01</v>
      </c>
      <c r="G5" s="26">
        <v>86</v>
      </c>
      <c r="H5" s="26">
        <v>1.54</v>
      </c>
      <c r="I5" s="26">
        <v>6.09</v>
      </c>
      <c r="J5" s="26">
        <v>6.35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2.4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32</v>
      </c>
      <c r="E8" s="26">
        <v>120</v>
      </c>
      <c r="F8" s="26">
        <v>22.12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33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7" t="s">
        <v>29</v>
      </c>
      <c r="C10" s="19"/>
      <c r="D10" s="20" t="s">
        <v>34</v>
      </c>
      <c r="E10" s="26">
        <v>80</v>
      </c>
      <c r="F10" s="26">
        <v>7.4</v>
      </c>
      <c r="G10" s="26">
        <v>151</v>
      </c>
      <c r="H10" s="26">
        <v>2.4</v>
      </c>
      <c r="I10" s="26">
        <v>2.6</v>
      </c>
      <c r="J10" s="26">
        <v>29.6</v>
      </c>
    </row>
    <row r="11" spans="1:10">
      <c r="A11" s="3"/>
      <c r="B11" s="9" t="s">
        <v>28</v>
      </c>
      <c r="C11" s="27"/>
      <c r="D11" s="28"/>
      <c r="E11" s="29">
        <v>630</v>
      </c>
      <c r="F11" s="29">
        <f>SUM(F4:F10)</f>
        <v>93.350000000000009</v>
      </c>
      <c r="G11" s="29">
        <f t="shared" ref="G11:J11" si="0">SUM(G4:G10)</f>
        <v>819</v>
      </c>
      <c r="H11" s="29">
        <f t="shared" si="0"/>
        <v>25.72</v>
      </c>
      <c r="I11" s="29">
        <f t="shared" si="0"/>
        <v>27.720000000000002</v>
      </c>
      <c r="J11" s="29">
        <f t="shared" si="0"/>
        <v>116.82000000000002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9.5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291</v>
      </c>
      <c r="D14" s="20" t="s">
        <v>30</v>
      </c>
      <c r="E14" s="26">
        <v>90</v>
      </c>
      <c r="F14" s="26">
        <v>38.42</v>
      </c>
      <c r="G14" s="26">
        <v>324</v>
      </c>
      <c r="H14" s="26">
        <v>15.03</v>
      </c>
      <c r="I14" s="26">
        <v>18.13</v>
      </c>
      <c r="J14" s="26">
        <v>25.17</v>
      </c>
    </row>
    <row r="15" spans="1:10">
      <c r="A15" s="30"/>
      <c r="B15" s="1" t="s">
        <v>16</v>
      </c>
      <c r="C15" s="19"/>
      <c r="D15" s="20" t="s">
        <v>31</v>
      </c>
      <c r="E15" s="26">
        <v>150</v>
      </c>
      <c r="F15" s="26">
        <v>7.01</v>
      </c>
      <c r="G15" s="26">
        <v>86</v>
      </c>
      <c r="H15" s="26">
        <v>1.54</v>
      </c>
      <c r="I15" s="26">
        <v>6.09</v>
      </c>
      <c r="J15" s="26">
        <v>6.35</v>
      </c>
    </row>
    <row r="16" spans="1:10">
      <c r="A16" s="5"/>
      <c r="B16" s="1" t="s">
        <v>27</v>
      </c>
      <c r="C16" s="19"/>
      <c r="D16" s="20" t="s">
        <v>33</v>
      </c>
      <c r="E16" s="26">
        <v>200</v>
      </c>
      <c r="F16" s="26">
        <v>16</v>
      </c>
      <c r="G16" s="26">
        <v>77</v>
      </c>
      <c r="H16" s="26">
        <v>1</v>
      </c>
      <c r="I16" s="26"/>
      <c r="J16" s="26">
        <v>18.2</v>
      </c>
    </row>
    <row r="17" spans="1:10">
      <c r="A17" s="5"/>
      <c r="B17" s="1" t="s">
        <v>21</v>
      </c>
      <c r="C17" s="19"/>
      <c r="D17" s="20" t="s">
        <v>25</v>
      </c>
      <c r="E17" s="26">
        <v>50</v>
      </c>
      <c r="F17" s="26">
        <v>2.4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338</v>
      </c>
      <c r="D19" s="20" t="s">
        <v>32</v>
      </c>
      <c r="E19" s="26">
        <v>100</v>
      </c>
      <c r="F19" s="26">
        <v>20.02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v>840</v>
      </c>
      <c r="F21" s="29">
        <f t="shared" ref="F21:J21" si="1">SUM(F12:F20)</f>
        <v>93.350000000000009</v>
      </c>
      <c r="G21" s="29">
        <f t="shared" si="1"/>
        <v>813</v>
      </c>
      <c r="H21" s="29">
        <f t="shared" si="1"/>
        <v>30.909999999999997</v>
      </c>
      <c r="I21" s="29">
        <f t="shared" si="1"/>
        <v>28.200000000000003</v>
      </c>
      <c r="J21" s="29">
        <f t="shared" si="1"/>
        <v>108.85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2024-02-04T13:48:03Z</dcterms:modified>
</cp:coreProperties>
</file>