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11"/>
  <c r="G21"/>
  <c r="E21"/>
  <c r="E1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<sst xmlns="http://schemas.openxmlformats.org/spreadsheetml/2006/main" count="46" uniqueCount="36">
  <si>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</si>
  <si>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</si>
  <si>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</si>
  <si>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</si>
  <si>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</si>
  <si>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</si>
  <si>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</si>
  <si>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</si>
  <si>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</si>
  <si>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</si>
  <si>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</si>
  <si>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</si>
  <si>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</si>
  <si>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</si>
  <si>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</si>
  <si>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</si>
  <si>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</si>
  <si>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</si>
  <si>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</si>
  <si>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</si>
  <si>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</si>
  <si>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</si>
  <si>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</si>
  <si>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</si>
  <si>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</si>
  <si>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</si>
  <si>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</si>
  <si>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</si>
  <si>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</si>
  <si>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</si>
  <si>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Пряник </t>
  </si>
  <si>
    <t>Плов из птицы</t>
  </si>
  <si>
    <t>Салат из капусты  с кукурузой</t>
  </si>
  <si>
    <t xml:space="preserve">Яблоко </t>
  </si>
  <si>
    <t xml:space="preserve">Сок фруктовый </t>
  </si>
  <si>
    <t xml:space="preserve">Суп гороховый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</si>
</sst>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45533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291</v>
      </c>
      <c r="D4" s="24" t="s">
        <v>31</v>
      </c>
      <c r="E4" s="25">
        <v>150</v>
      </c>
      <c r="F4" s="25">
        <v>28.61</v>
      </c>
      <c r="G4" s="25">
        <v>324</v>
      </c>
      <c r="H4" s="25">
        <v>15.03</v>
      </c>
      <c r="I4" s="25">
        <v>18.13</v>
      </c>
      <c r="J4" s="25">
        <v>25.17</v>
      </c>
    </row>
    <row r="5" spans="1:10">
      <c r="A5" s="5"/>
      <c r="B5" s="1" t="s">
        <v>16</v>
      </c>
      <c r="C5" s="19"/>
      <c r="D5" s="20" t="s">
        <v>32</v>
      </c>
      <c r="E5" s="26">
        <v>60</v>
      </c>
      <c r="F5" s="26">
        <v>7.15</v>
      </c>
      <c r="G5" s="26">
        <v>86</v>
      </c>
      <c r="H5" s="26">
        <v>1.54</v>
      </c>
      <c r="I5" s="26">
        <v>6.09</v>
      </c>
      <c r="J5" s="26">
        <v>6.35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99</v>
      </c>
      <c r="F8" s="26">
        <v>5.82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34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/>
      <c r="C10" s="19"/>
      <c r="D10" s="20" t="s">
        <v>30</v>
      </c>
      <c r="E10" s="26">
        <v>31</v>
      </c>
      <c r="F10" s="26">
        <v>10.14</v>
      </c>
      <c r="G10" s="26">
        <v>151</v>
      </c>
      <c r="H10" s="26">
        <v>2.4</v>
      </c>
      <c r="I10" s="26">
        <v>2.6</v>
      </c>
      <c r="J10" s="26">
        <v>29.6</v>
      </c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819</v>
      </c>
      <c r="H11" s="29">
        <f t="shared" si="1"/>
        <v>25.72</v>
      </c>
      <c r="I11" s="29">
        <f t="shared" si="1"/>
        <v>27.720000000000002</v>
      </c>
      <c r="J11" s="29">
        <f t="shared" si="1"/>
        <v>116.82000000000002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4.5999999999999996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291</v>
      </c>
      <c r="D14" s="20" t="s">
        <v>31</v>
      </c>
      <c r="E14" s="26">
        <v>150</v>
      </c>
      <c r="F14" s="26">
        <v>28.61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>
      <c r="A15" s="30"/>
      <c r="B15" s="1" t="s">
        <v>16</v>
      </c>
      <c r="C15" s="19"/>
      <c r="D15" s="20" t="s">
        <v>32</v>
      </c>
      <c r="E15" s="26">
        <v>60</v>
      </c>
      <c r="F15" s="26">
        <v>7.15</v>
      </c>
      <c r="G15" s="26">
        <v>86</v>
      </c>
      <c r="H15" s="26">
        <v>1.54</v>
      </c>
      <c r="I15" s="26">
        <v>6.09</v>
      </c>
      <c r="J15" s="26">
        <v>6.35</v>
      </c>
    </row>
    <row r="16" spans="1:10">
      <c r="A16" s="5"/>
      <c r="B16" s="1" t="s">
        <v>27</v>
      </c>
      <c r="C16" s="19"/>
      <c r="D16" s="20" t="s">
        <v>34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 t="s">
        <v>30</v>
      </c>
      <c r="E18" s="26">
        <v>31</v>
      </c>
      <c r="F18" s="26">
        <v>5.62</v>
      </c>
      <c r="G18" s="26">
        <v>151</v>
      </c>
      <c r="H18" s="26">
        <v>2.4</v>
      </c>
      <c r="I18" s="26">
        <v>2.6</v>
      </c>
      <c r="J18" s="26">
        <v>29.6</v>
      </c>
    </row>
    <row r="19" spans="1:10">
      <c r="A19" s="5"/>
      <c r="B19" s="1" t="s">
        <v>17</v>
      </c>
      <c r="C19" s="19">
        <v>338</v>
      </c>
      <c r="D19" s="20" t="s">
        <v>33</v>
      </c>
      <c r="E19" s="26">
        <v>95</v>
      </c>
      <c r="F19" s="26">
        <v>5.74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886</v>
      </c>
      <c r="F21" s="29">
        <f t="shared" ref="F21" si="2">SUM(F12:F20)</f>
        <v>74.42</v>
      </c>
      <c r="G21" s="29">
        <f t="shared" ref="G21" si="3">SUM(G12:G20)</f>
        <v>964</v>
      </c>
      <c r="H21" s="29">
        <f t="shared" ref="H21:J21" si="4">SUM(H12:H20)</f>
        <v>33.309999999999995</v>
      </c>
      <c r="I21" s="29">
        <f t="shared" si="4"/>
        <v>30.800000000000004</v>
      </c>
      <c r="J21" s="29">
        <f t="shared" si="4"/>
        <v>138.44999999999999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2024-02-05T10:48:00Z</dcterms:modified>
</cp:coreProperties>
</file>